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Plan1" sheetId="1" state="visible" r:id="rId2"/>
  </sheets>
  <definedNames>
    <definedName function="false" hidden="true" localSheetId="0" name="_xlnm._FilterDatabase" vbProcedure="false">Plan1!$A$24:$G$67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<sst xmlns="http://schemas.openxmlformats.org/spreadsheetml/2006/main" count="283" uniqueCount="100">
  <si>
    <t xml:space="preserve">DIÁRIAS 2017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</si>
  <si>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</si>
  <si>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</si>
  <si>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</si>
  <si>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</si>
  <si>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</si>
  <si>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</si>
  <si>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</si>
  <si>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Lauro Luiz lemos Da Silva
Oficial Administrativo</t>
  </si>
  <si>
    <t xml:space="preserve">Participar do Curso " ORIENTAÇÕES PARA CORRETA
GESTÃO DE PESSOAL, EXONERAÇÃO E CORREÇÃO
DE ERROS SEGUNDO O TCE - DESVIO DE FUNÇÃO,
CONCURSO PÚBLICO, ESTAGIÁRIOS, CCs, NEPOTISMO
LIMITE PESSOAL, APOSENTADORIA, LICENÇA INTERES-
SE E MAIS" promovido pela INLEGIS em Porto Alegre/RS
</t>
  </si>
  <si>
    <t xml:space="preserve">21,22,23 e 24
de março 
de 2017</t>
  </si>
  <si>
    <t xml:space="preserve">03 Diárias 
e meia</t>
  </si>
  <si>
    <t xml:space="preserve">Juselaine Silva da silva
Assessor de Vereador</t>
  </si>
  <si>
    <t xml:space="preserve">Erida Alzira Amaral de Souza 
Secretária Geral</t>
  </si>
  <si>
    <t xml:space="preserve">Participar do "15º SEMINÁRIO DE ATUALIZAÇÃO TÉCNICA PARA VEREADORES E ASSESSORES - AÇÕES DE FISCALIZAÇÃO GESTÃO, ORATORIA, ATENDIMANTO AO CIDADÃO E GESTÃO DE GABINETE E IMPRENSA" promovido pela INLEGIS em Porto Alegre/RS</t>
  </si>
  <si>
    <t xml:space="preserve">04,05,06 e07 
de abril
de 2017</t>
  </si>
  <si>
    <t xml:space="preserve">José Gilberto da Silva Pacheco
Assessor de Vereador</t>
  </si>
  <si>
    <t xml:space="preserve">Taís Lopes Machado
Assessor de Vereador</t>
  </si>
  <si>
    <t xml:space="preserve">Participar do "O PAPEL DA CÂMARA MUNICIPAL ATRAVÉS DOS VEREADORES, ASSESSORES E SERVIDORES NO FOMENTO DE AÇÕES DE DESENVOLVIMENTO SOCIAL, SOCIOECONÔMICO E POLITICAS DE APOIO AO PEQUENOS EMPREENDEDORES E FOMENTO AO EMPREGO" promovido pela INLEGIS em Porto Alegre/RS</t>
  </si>
  <si>
    <t xml:space="preserve">02,03,04 e 05
de maio
de 2017</t>
  </si>
  <si>
    <t xml:space="preserve">Sibele Pacheco Antunes
Assessor de Vereador</t>
  </si>
  <si>
    <t xml:space="preserve">Inara Conceição da Silva
Agente Administrativo Auxiliar</t>
  </si>
  <si>
    <t xml:space="preserve">Participar do 21º Seminário "ATUALIZAÇÃO TÉCNICA, FORTALECIMENTO E ESTRUTURAÇÃO PARA O PODER PÚBLICO MUNICIPAL" promovido pela INLEGIS em Porto Alegre/RS</t>
  </si>
  <si>
    <t xml:space="preserve">06,07,08 e 09
de junho
de 2017</t>
  </si>
  <si>
    <t xml:space="preserve">Marta Rosane Coelho da Silva
Copeira/Zeladora</t>
  </si>
  <si>
    <t xml:space="preserve">Participar do curso "SERVIÇOS GERAIS, COPA, TELEFONISTA E RECPÇÃO: O ATENDIMENTO AO PÚBLICO EM PRIMEIRO LUGAR E MOTIVAÇÃO AO SERVIDOR" promovido pelo INLEGIS em Porto Alegre/RS</t>
  </si>
  <si>
    <t xml:space="preserve">10 e 11
de agosto
de 2017</t>
  </si>
  <si>
    <t xml:space="preserve">01 Diária
e meia</t>
  </si>
  <si>
    <t xml:space="preserve">Participar do "ENCONTRO TÉCNICO DE SERVIDOR DE CÂMARAS MUNICIPAIS E VEREADORES" promovido pelo INLEGIS em Porto Alegre/RS</t>
  </si>
  <si>
    <t xml:space="preserve">12,13,14 e 15
de setembro
de 2017</t>
  </si>
  <si>
    <t xml:space="preserve">Margarete Consoni
Assessor Jurídico da Presidência</t>
  </si>
  <si>
    <t xml:space="preserve">Participar de Reunião da UVERGS, em Porto Alegre/RS</t>
  </si>
  <si>
    <t xml:space="preserve">12 de setembro de 2017</t>
  </si>
  <si>
    <t xml:space="preserve">Meia Diária</t>
  </si>
  <si>
    <t xml:space="preserve">Participar do curso "DESCOMPLICADO A LEI 13.019 E ENCONTRO TÉCNICO DE SERVIDORES DE CÂMARAS MUNICIPAIS E VEREADORES: DIREITOS, DEVERES E OBRIGAÇÕES PARA FORMAÇÃO DE UM LEGISLATIVO MAIS ATUANTE, ÉTICO E MODERNO" promovido pelo INLEGIS, em Porto Alegre/RS</t>
  </si>
  <si>
    <t xml:space="preserve">26,27,28 e 29
de setembro
de 2017</t>
  </si>
  <si>
    <t xml:space="preserve">Participar do curso "INICIO DOS PREPARATIVOS TÉCNICOS PARA O ENCERRAMENTO DO ANO" promovido pela INLEGIS, em Porto Alegre.</t>
  </si>
  <si>
    <t xml:space="preserve">03,04,05 e 06
de outubro
de 2017</t>
  </si>
  <si>
    <t xml:space="preserve">Alessandra Soares de Souza
Assessor de Vereador</t>
  </si>
  <si>
    <t xml:space="preserve">Caroline da Silva Machado
Assessor da Presidência</t>
  </si>
  <si>
    <t xml:space="preserve">Participar do  "SEMINÁRIO TÉCNICO DE ASSESSORAMENTO PARA POLITICAS PÚBLICAS DE INCLUSÃO, MOTIVAÇÃO E SAÚDE PÚBLICA - O papel da Câmara em politicas de inclusão, assistência social, violência, empoderamento feminino e motivação" promovido pela INLEGIS, em Porto Alegre.</t>
  </si>
  <si>
    <t xml:space="preserve">17,18,19 e 20
de outubro
de 2017</t>
  </si>
  <si>
    <t xml:space="preserve">Tatiane Colares Machado
Assessor de Vereador</t>
  </si>
  <si>
    <t xml:space="preserve">Participar do 21º Seminário "I Encontro de Ouvidorias 
Públicas" promovido pelo TCE, em Porto Alegre</t>
  </si>
  <si>
    <t xml:space="preserve">11 de 
dezembro
2017</t>
  </si>
  <si>
    <t xml:space="preserve">Reunião  do COMITÊ DE GERENCIAMENTO DA 
BACIA HIDROGRAFICA DO LITORAL MÉDIO. Em 
Osório/RS</t>
  </si>
  <si>
    <t xml:space="preserve">13 de 
dezembro
2017</t>
  </si>
  <si>
    <t xml:space="preserve">VEREADORES </t>
  </si>
  <si>
    <t xml:space="preserve">,</t>
  </si>
  <si>
    <t xml:space="preserve">Otoniel da Silva Araújo
Vereador</t>
  </si>
  <si>
    <t xml:space="preserve">Reunião na Secretaria Estadual de Saúde,  assunto Hospital São Luiz, em Porto Alegre/RS</t>
  </si>
  <si>
    <t xml:space="preserve">13 de janeiro 
de 2017</t>
  </si>
  <si>
    <t xml:space="preserve">Meia 
Diária</t>
  </si>
  <si>
    <t xml:space="preserve">Dangelo Motta Soares
Vereador/Presidente</t>
  </si>
  <si>
    <t xml:space="preserve">Participar do "CONGRESSO ESTADUAL DE VEREADORES - INICIO DE MANDATO - E 18º CURSO TÉCNICO PARA PRESIDENTE DE CÂMARAS, VEREADORES, DIRETORAS, ASSESSORES, SERVIDORES E TÉCNICOS LEGISLATIVOS DE CÂMARAS DO RS" promovido pela UVERGS, em Porto Alegre/RS</t>
  </si>
  <si>
    <t xml:space="preserve">24,25,26 e 27
de janeiro
de 2017</t>
  </si>
  <si>
    <t xml:space="preserve">Eliasio Lopes da Costa
Vereador</t>
  </si>
  <si>
    <t xml:space="preserve">Reunião na Central da Vivo, assunto qualidade do sinal em nosso Municipio. E na Secretária de Transporte com o Secretário Estadual Pedro Westphalen. Em Porto Alegre/RS</t>
  </si>
  <si>
    <t xml:space="preserve">25 de janeiro
de 2017</t>
  </si>
  <si>
    <t xml:space="preserve">Felipe do Amaral Machado
Vereador-Suplente</t>
  </si>
  <si>
    <t xml:space="preserve">Reunião do Subcomitê da Cebolicultura.
 Em Rio Grande/RS</t>
  </si>
  <si>
    <t xml:space="preserve">17 de
 fevereiro
de 2017 </t>
  </si>
  <si>
    <t xml:space="preserve">Reunião Ordinária do COMITÊ DE GERENCIAMENTO DA 
BACIA HIDROGRAFICA DO LITORAL MÉDIO. Em 
Palmares do Sul/RS</t>
  </si>
  <si>
    <t xml:space="preserve">15 de 
março 
de 2017</t>
  </si>
  <si>
    <t xml:space="preserve">Participar do "66º SEMINÁRIO SOBRE GESTÃO PÚBLICA CONTEPORÂNEA, promovido pela UVERGS, 
em Porto Alegre/RS</t>
  </si>
  <si>
    <t xml:space="preserve">21,22,23 e 24
de março
de 2017</t>
  </si>
  <si>
    <t xml:space="preserve">Participar da Oficina de Pré-diagnóstico do
 Zoneamento Ecológico e Econômico do RS.
 Em Palmares do Sul/RS
</t>
  </si>
  <si>
    <t xml:space="preserve">04,05,06 e 07
de abril
de 2017</t>
  </si>
  <si>
    <t xml:space="preserve">Participar da MARCHA DOS VEREADORES 2016, 
promovido pela UVB, em Brasília/DF</t>
  </si>
  <si>
    <t xml:space="preserve">25,26,27 e 28
de abril
de 2017</t>
  </si>
  <si>
    <t xml:space="preserve">03 diarias
e meia</t>
  </si>
  <si>
    <t xml:space="preserve">Luis Carlos Dal Ongaro
Vereador</t>
  </si>
  <si>
    <t xml:space="preserve">Participar do XIII ERCO - Encontro Regional de Controle 
Interno, promovido pelo TCE, em Porto Alegre/RS</t>
  </si>
  <si>
    <t xml:space="preserve">28 de março
de 2017</t>
  </si>
  <si>
    <t xml:space="preserve">Reunião para tratar assunto referente o Parque
Nacional da lagoa do Peixe, em Porto Alegre/RS</t>
  </si>
  <si>
    <t xml:space="preserve">08 de maio
de 2017</t>
  </si>
  <si>
    <t xml:space="preserve">Adelino Bittencourt Silveira
Vereador</t>
  </si>
  <si>
    <t xml:space="preserve">Participar do curso "TÓPICOS AVANÇADOS DE 
ORIENTAÇÕESE ATUALIZAÇÕES DOS PRINCIPAIS 
APONTES DO TCE A MEDIDA DE PREVENÇÃO E 
CORREÇÃO - CASO PRÁTICO DE APLICAÇÃO DA LEI 
Nº 13.019" promovido pela INLEGIS, em 
Porto Alegre/RS</t>
  </si>
  <si>
    <t xml:space="preserve">20,21,22 e 23
de junho 
de 2017</t>
  </si>
  <si>
    <t xml:space="preserve">Audiência com o Secretário do Estado do Rio Grande
do Sul, em Porto Alegre/RS</t>
  </si>
  <si>
    <t xml:space="preserve">07 de junho
de 2017</t>
  </si>
  <si>
    <t xml:space="preserve">Reunião referente a distribuição das Zonas Eleitorais
do Rio Grande do Sul, em Palmares do Sul/RS</t>
  </si>
  <si>
    <t xml:space="preserve">29 de junho
de 2017</t>
  </si>
  <si>
    <t xml:space="preserve">Audiência no Gabinete da Casa Civil do Estado do 
Rio Grande do sul, em Porto Alegre/RS</t>
  </si>
  <si>
    <t xml:space="preserve">Reunião no Gabinete Parlamentar do Deputado
Alceu Moreira, em Osório/RS</t>
  </si>
  <si>
    <t xml:space="preserve">03 de julho
de 2017</t>
  </si>
  <si>
    <t xml:space="preserve">Reunião no Gabinete da Presidência do Tribunal
regional Eleitoral do Rio Grande do Sul,
em Porto Alegre/RS</t>
  </si>
  <si>
    <t xml:space="preserve">07 de julho
de 2017</t>
  </si>
  <si>
    <t xml:space="preserve">Participar do curso "TÓPICOS AVANÇADOS DE NIVELAMENTO TÉCNICO PARA EQUIPE DE ASSESSORIA, 
COMUNICAÇÃO, VEREADORES E SERVIDORES NA ÓTICA DOSPRINCIPAIS APONTES DO TCE E ÓRGÃOS DE
 CONTROLEE FISCALIZAÇÃO" promovido pela INLEGIS, 
em Porto Alegre/RS</t>
  </si>
  <si>
    <t xml:space="preserve">25,26,27 E 28
de julho
de 2017</t>
  </si>
  <si>
    <t xml:space="preserve">Audiência com o Secretário do Estado de Segurança
do Rio Grande do Sul Cesar Schirmer,
 em Porto Alegre/RS</t>
  </si>
  <si>
    <t xml:space="preserve">03 de agosto
de 2017</t>
  </si>
  <si>
    <t xml:space="preserve">participar de audiência no Gabinete do Ministro
Gilmar Mendes, com a finalidade de pedir a 
permanência do Cartório Eleitoral em Mostardas.
Em Brasília/DF</t>
  </si>
  <si>
    <t xml:space="preserve">12 e 13 de
setembro 
de 2017</t>
  </si>
  <si>
    <t xml:space="preserve">01 diária 
e meia</t>
  </si>
  <si>
    <t xml:space="preserve">Participar do "50º Encontro de Nivelamento Técnico para
Servidor, Assessores do Poder Legislativo e
Orientações a Vereadores, Comissões e Mesa" 
Promovido pelo INLEGIS, em Porto Alegre/RS</t>
  </si>
  <si>
    <t xml:space="preserve">21,22,23 e 24
de novembro
de 2017</t>
  </si>
  <si>
    <t xml:space="preserve">20 de
novembro</t>
  </si>
  <si>
    <t xml:space="preserve">"Grande ciclo de estudos: Papel e a responsabilidade
de Assessores, Vereadores e Servidores para o 
encerramento, transição e preparativos para abertura
exercício 2018" Promovido pelo INLEGIS, em Porto 
Alegre/RS</t>
  </si>
  <si>
    <t xml:space="preserve">05,06,07 e 08
de 
dezembro
de 2017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</si>
</sst>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DD/MM/YYYY"/>
    <numFmt numFmtId="167" formatCode="@"/>
    <numFmt numFmtId="168" formatCode="&quot;R$ &quot;#,##0.00;[RED]&quot;R$ &quot;#,##0.00"/>
  </numFmts>
  <fonts count="10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000000"/>
      <name val="Arial"/>
      <family val="2"/>
      <charset val="1"/>
    </font>
    <font>
      <b val="true"/>
      <sz val="10"/>
      <color rgb="FF00000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7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70" activeCellId="0" sqref="B70"/>
    </sheetView>
  </sheetViews>
  <sheetFormatPr defaultRowHeight="15"/>
  <cols>
    <col collapsed="false" hidden="false" max="1" min="1" style="1" width="24.7085020242915"/>
    <col collapsed="false" hidden="false" max="2" min="2" style="1" width="51.1295546558704"/>
    <col collapsed="false" hidden="false" max="3" min="3" style="1" width="12.1417004048583"/>
    <col collapsed="false" hidden="false" max="4" min="4" style="1" width="9.2834008097166"/>
    <col collapsed="false" hidden="false" max="5" min="5" style="1" width="11.4251012145749"/>
    <col collapsed="false" hidden="false" max="6" min="6" style="1" width="13.4251012145749"/>
    <col collapsed="false" hidden="false" max="7" min="7" style="1" width="10.8542510121457"/>
    <col collapsed="false" hidden="false" max="257" min="8" style="1" width="9.1417004048583"/>
    <col collapsed="false" hidden="false" max="1025" min="258" style="0" width="9.1417004048583"/>
  </cols>
  <sheetData>
    <row r="1" customFormat="false" ht="33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8.75" hidden="false" customHeight="true" outlineLevel="0" collapsed="false"/>
    <row r="3" customFormat="false" ht="38.25" hidden="false" customHeight="false" outlineLevel="0" collapsed="false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customFormat="false" ht="20.25" hidden="false" customHeight="true" outlineLevel="0" collapsed="false">
      <c r="A4" s="5" t="s">
        <v>1</v>
      </c>
      <c r="B4" s="6"/>
      <c r="C4" s="6"/>
      <c r="D4" s="6"/>
      <c r="E4" s="6"/>
      <c r="F4" s="6"/>
      <c r="G4" s="7"/>
    </row>
    <row r="5" customFormat="false" ht="93.75" hidden="false" customHeight="true" outlineLevel="0" collapsed="false">
      <c r="A5" s="8" t="s">
        <v>8</v>
      </c>
      <c r="B5" s="9" t="s">
        <v>9</v>
      </c>
      <c r="C5" s="9" t="s">
        <v>10</v>
      </c>
      <c r="D5" s="9" t="s">
        <v>11</v>
      </c>
      <c r="E5" s="10" t="n">
        <v>1400</v>
      </c>
      <c r="F5" s="10" t="n">
        <v>45.75</v>
      </c>
      <c r="G5" s="10" t="n">
        <f aca="false">(E5+F5)</f>
        <v>1445.75</v>
      </c>
    </row>
    <row r="6" customFormat="false" ht="94.5" hidden="false" customHeight="true" outlineLevel="0" collapsed="false">
      <c r="A6" s="8" t="s">
        <v>12</v>
      </c>
      <c r="B6" s="9" t="s">
        <v>9</v>
      </c>
      <c r="C6" s="9" t="s">
        <v>10</v>
      </c>
      <c r="D6" s="9" t="s">
        <v>11</v>
      </c>
      <c r="E6" s="10" t="n">
        <v>1400</v>
      </c>
      <c r="F6" s="10" t="n">
        <v>0</v>
      </c>
      <c r="G6" s="10" t="n">
        <f aca="false">(E6+F6)</f>
        <v>1400</v>
      </c>
    </row>
    <row r="7" customFormat="false" ht="94.5" hidden="false" customHeight="true" outlineLevel="0" collapsed="false">
      <c r="A7" s="11" t="s">
        <v>13</v>
      </c>
      <c r="B7" s="12" t="s">
        <v>14</v>
      </c>
      <c r="C7" s="13" t="s">
        <v>15</v>
      </c>
      <c r="D7" s="9" t="s">
        <v>11</v>
      </c>
      <c r="E7" s="14" t="n">
        <v>1400</v>
      </c>
      <c r="F7" s="14" t="n">
        <v>0</v>
      </c>
      <c r="G7" s="10" t="n">
        <f aca="false">(E7+F7)</f>
        <v>1400</v>
      </c>
    </row>
    <row r="8" customFormat="false" ht="94.5" hidden="false" customHeight="true" outlineLevel="0" collapsed="false">
      <c r="A8" s="15" t="s">
        <v>16</v>
      </c>
      <c r="B8" s="12" t="s">
        <v>14</v>
      </c>
      <c r="C8" s="13" t="s">
        <v>15</v>
      </c>
      <c r="D8" s="9" t="s">
        <v>11</v>
      </c>
      <c r="E8" s="14" t="n">
        <v>1400</v>
      </c>
      <c r="F8" s="14" t="n">
        <v>0</v>
      </c>
      <c r="G8" s="10" t="n">
        <f aca="false">(E8+F8)</f>
        <v>1400</v>
      </c>
    </row>
    <row r="9" customFormat="false" ht="94.5" hidden="false" customHeight="true" outlineLevel="0" collapsed="false">
      <c r="A9" s="9" t="s">
        <v>17</v>
      </c>
      <c r="B9" s="12" t="s">
        <v>18</v>
      </c>
      <c r="C9" s="13" t="s">
        <v>19</v>
      </c>
      <c r="D9" s="16" t="s">
        <v>11</v>
      </c>
      <c r="E9" s="14" t="n">
        <v>1400</v>
      </c>
      <c r="F9" s="14" t="n">
        <v>46.2</v>
      </c>
      <c r="G9" s="10" t="n">
        <f aca="false">(E9+F9)</f>
        <v>1446.2</v>
      </c>
    </row>
    <row r="10" customFormat="false" ht="94.5" hidden="false" customHeight="true" outlineLevel="0" collapsed="false">
      <c r="A10" s="9" t="s">
        <v>20</v>
      </c>
      <c r="B10" s="12" t="s">
        <v>18</v>
      </c>
      <c r="C10" s="13" t="s">
        <v>19</v>
      </c>
      <c r="D10" s="16" t="s">
        <v>11</v>
      </c>
      <c r="E10" s="14" t="n">
        <v>1400</v>
      </c>
      <c r="F10" s="14" t="n">
        <v>46.2</v>
      </c>
      <c r="G10" s="10" t="n">
        <f aca="false">(E10+F10)</f>
        <v>1446.2</v>
      </c>
    </row>
    <row r="11" customFormat="false" ht="94.5" hidden="false" customHeight="true" outlineLevel="0" collapsed="false">
      <c r="A11" s="9" t="s">
        <v>21</v>
      </c>
      <c r="B11" s="12" t="s">
        <v>22</v>
      </c>
      <c r="C11" s="13" t="s">
        <v>23</v>
      </c>
      <c r="D11" s="16" t="s">
        <v>11</v>
      </c>
      <c r="E11" s="14" t="n">
        <v>1400</v>
      </c>
      <c r="F11" s="14" t="n">
        <v>0</v>
      </c>
      <c r="G11" s="10" t="n">
        <f aca="false">(E11+F11)</f>
        <v>1400</v>
      </c>
    </row>
    <row r="12" customFormat="false" ht="94.5" hidden="false" customHeight="true" outlineLevel="0" collapsed="false">
      <c r="A12" s="9" t="s">
        <v>24</v>
      </c>
      <c r="B12" s="12" t="s">
        <v>25</v>
      </c>
      <c r="C12" s="13" t="s">
        <v>26</v>
      </c>
      <c r="D12" s="16" t="s">
        <v>27</v>
      </c>
      <c r="E12" s="14" t="n">
        <v>600</v>
      </c>
      <c r="F12" s="14" t="n">
        <v>52.3</v>
      </c>
      <c r="G12" s="10" t="n">
        <f aca="false">(E12+F12)</f>
        <v>652.3</v>
      </c>
    </row>
    <row r="13" customFormat="false" ht="94.5" hidden="false" customHeight="true" outlineLevel="0" collapsed="false">
      <c r="A13" s="9" t="s">
        <v>13</v>
      </c>
      <c r="B13" s="12" t="s">
        <v>28</v>
      </c>
      <c r="C13" s="13" t="s">
        <v>29</v>
      </c>
      <c r="D13" s="16" t="s">
        <v>11</v>
      </c>
      <c r="E13" s="14" t="n">
        <v>1400</v>
      </c>
      <c r="F13" s="14" t="n">
        <v>0</v>
      </c>
      <c r="G13" s="10" t="n">
        <f aca="false">(E13+F13)</f>
        <v>1400</v>
      </c>
    </row>
    <row r="14" customFormat="false" ht="94.5" hidden="false" customHeight="true" outlineLevel="0" collapsed="false">
      <c r="A14" s="17" t="s">
        <v>30</v>
      </c>
      <c r="B14" s="12" t="s">
        <v>31</v>
      </c>
      <c r="C14" s="13" t="s">
        <v>32</v>
      </c>
      <c r="D14" s="16" t="s">
        <v>33</v>
      </c>
      <c r="E14" s="14" t="n">
        <v>200</v>
      </c>
      <c r="F14" s="14" t="n">
        <v>0</v>
      </c>
      <c r="G14" s="10" t="n">
        <f aca="false">(E14+F14)</f>
        <v>200</v>
      </c>
    </row>
    <row r="15" customFormat="false" ht="94.5" hidden="false" customHeight="true" outlineLevel="0" collapsed="false">
      <c r="A15" s="9" t="s">
        <v>8</v>
      </c>
      <c r="B15" s="12" t="s">
        <v>34</v>
      </c>
      <c r="C15" s="13" t="s">
        <v>35</v>
      </c>
      <c r="D15" s="16" t="s">
        <v>11</v>
      </c>
      <c r="E15" s="14" t="n">
        <v>1400</v>
      </c>
      <c r="F15" s="14" t="n">
        <v>0</v>
      </c>
      <c r="G15" s="10" t="n">
        <f aca="false">(E15+F15)</f>
        <v>1400</v>
      </c>
    </row>
    <row r="16" customFormat="false" ht="94.5" hidden="false" customHeight="true" outlineLevel="0" collapsed="false">
      <c r="A16" s="9" t="s">
        <v>21</v>
      </c>
      <c r="B16" s="12" t="s">
        <v>36</v>
      </c>
      <c r="C16" s="13" t="s">
        <v>37</v>
      </c>
      <c r="D16" s="16" t="s">
        <v>11</v>
      </c>
      <c r="E16" s="14" t="n">
        <v>1400</v>
      </c>
      <c r="F16" s="14" t="n">
        <v>0</v>
      </c>
      <c r="G16" s="10" t="n">
        <f aca="false">(E16+F16)</f>
        <v>1400</v>
      </c>
    </row>
    <row r="17" customFormat="false" ht="94.5" hidden="false" customHeight="true" outlineLevel="0" collapsed="false">
      <c r="A17" s="9" t="s">
        <v>38</v>
      </c>
      <c r="B17" s="12" t="s">
        <v>36</v>
      </c>
      <c r="C17" s="13" t="s">
        <v>37</v>
      </c>
      <c r="D17" s="16" t="s">
        <v>11</v>
      </c>
      <c r="E17" s="14" t="n">
        <v>1400</v>
      </c>
      <c r="F17" s="14" t="n">
        <v>0</v>
      </c>
      <c r="G17" s="10" t="n">
        <f aca="false">(E17+F17)</f>
        <v>1400</v>
      </c>
    </row>
    <row r="18" customFormat="false" ht="94.5" hidden="false" customHeight="true" outlineLevel="0" collapsed="false">
      <c r="A18" s="9" t="s">
        <v>30</v>
      </c>
      <c r="B18" s="12" t="s">
        <v>36</v>
      </c>
      <c r="C18" s="13" t="s">
        <v>37</v>
      </c>
      <c r="D18" s="16" t="s">
        <v>11</v>
      </c>
      <c r="E18" s="14" t="n">
        <v>1400</v>
      </c>
      <c r="F18" s="14" t="n">
        <v>0</v>
      </c>
      <c r="G18" s="10" t="n">
        <f aca="false">(E18+F18)</f>
        <v>1400</v>
      </c>
    </row>
    <row r="19" customFormat="false" ht="94.5" hidden="false" customHeight="true" outlineLevel="0" collapsed="false">
      <c r="A19" s="9" t="s">
        <v>39</v>
      </c>
      <c r="B19" s="12" t="s">
        <v>40</v>
      </c>
      <c r="C19" s="13" t="s">
        <v>41</v>
      </c>
      <c r="D19" s="16" t="s">
        <v>11</v>
      </c>
      <c r="E19" s="14" t="n">
        <v>1400</v>
      </c>
      <c r="F19" s="14" t="n">
        <v>0</v>
      </c>
      <c r="G19" s="10" t="n">
        <f aca="false">(E19+F19)</f>
        <v>1400</v>
      </c>
    </row>
    <row r="20" customFormat="false" ht="94.5" hidden="false" customHeight="true" outlineLevel="0" collapsed="false">
      <c r="A20" s="9" t="s">
        <v>42</v>
      </c>
      <c r="B20" s="12" t="s">
        <v>40</v>
      </c>
      <c r="C20" s="13" t="s">
        <v>41</v>
      </c>
      <c r="D20" s="16" t="s">
        <v>11</v>
      </c>
      <c r="E20" s="14" t="n">
        <v>1400</v>
      </c>
      <c r="F20" s="14" t="n">
        <v>0</v>
      </c>
      <c r="G20" s="10" t="n">
        <f aca="false">(E20+F20)</f>
        <v>1400</v>
      </c>
    </row>
    <row r="21" customFormat="false" ht="94.5" hidden="false" customHeight="true" outlineLevel="0" collapsed="false">
      <c r="A21" s="9" t="s">
        <v>21</v>
      </c>
      <c r="B21" s="9" t="s">
        <v>43</v>
      </c>
      <c r="C21" s="13" t="s">
        <v>44</v>
      </c>
      <c r="D21" s="16" t="s">
        <v>33</v>
      </c>
      <c r="E21" s="14" t="n">
        <v>200</v>
      </c>
      <c r="F21" s="14" t="n">
        <v>0</v>
      </c>
      <c r="G21" s="10" t="n">
        <f aca="false">(E21+F21)</f>
        <v>200</v>
      </c>
    </row>
    <row r="22" customFormat="false" ht="94.5" hidden="false" customHeight="true" outlineLevel="0" collapsed="false">
      <c r="A22" s="18" t="s">
        <v>16</v>
      </c>
      <c r="B22" s="18" t="s">
        <v>45</v>
      </c>
      <c r="C22" s="13" t="s">
        <v>46</v>
      </c>
      <c r="D22" s="9" t="s">
        <v>33</v>
      </c>
      <c r="E22" s="19" t="n">
        <v>150</v>
      </c>
      <c r="F22" s="19" t="n">
        <v>0</v>
      </c>
      <c r="G22" s="19" t="n">
        <f aca="false">(E22+F22)</f>
        <v>150</v>
      </c>
    </row>
    <row r="24" customFormat="false" ht="15" hidden="false" customHeight="false" outlineLevel="0" collapsed="false">
      <c r="A24" s="20" t="s">
        <v>47</v>
      </c>
      <c r="B24" s="21"/>
      <c r="C24" s="22" t="s">
        <v>48</v>
      </c>
      <c r="D24" s="23"/>
      <c r="E24" s="24"/>
      <c r="F24" s="24"/>
      <c r="G24" s="25"/>
    </row>
    <row r="25" customFormat="false" ht="25.5" hidden="false" customHeight="false" outlineLevel="0" collapsed="false">
      <c r="A25" s="9" t="s">
        <v>49</v>
      </c>
      <c r="B25" s="9" t="s">
        <v>50</v>
      </c>
      <c r="C25" s="13" t="s">
        <v>51</v>
      </c>
      <c r="D25" s="26" t="s">
        <v>52</v>
      </c>
      <c r="E25" s="27" t="n">
        <v>200</v>
      </c>
      <c r="F25" s="28" t="n">
        <v>0</v>
      </c>
      <c r="G25" s="27" t="n">
        <f aca="false">(E25+F25)</f>
        <v>200</v>
      </c>
    </row>
    <row r="26" customFormat="false" ht="89.25" hidden="false" customHeight="false" outlineLevel="0" collapsed="false">
      <c r="A26" s="9" t="s">
        <v>53</v>
      </c>
      <c r="B26" s="9" t="s">
        <v>54</v>
      </c>
      <c r="C26" s="13" t="s">
        <v>55</v>
      </c>
      <c r="D26" s="16" t="s">
        <v>11</v>
      </c>
      <c r="E26" s="14" t="n">
        <v>1400</v>
      </c>
      <c r="F26" s="14" t="n">
        <v>0</v>
      </c>
      <c r="G26" s="27" t="n">
        <f aca="false">(E26+F26)</f>
        <v>1400</v>
      </c>
    </row>
    <row r="27" customFormat="false" ht="89.25" hidden="false" customHeight="false" outlineLevel="0" collapsed="false">
      <c r="A27" s="9" t="s">
        <v>49</v>
      </c>
      <c r="B27" s="9" t="s">
        <v>54</v>
      </c>
      <c r="C27" s="13" t="s">
        <v>55</v>
      </c>
      <c r="D27" s="16" t="s">
        <v>11</v>
      </c>
      <c r="E27" s="14" t="n">
        <v>1400</v>
      </c>
      <c r="F27" s="14" t="n">
        <v>0</v>
      </c>
      <c r="G27" s="27" t="n">
        <f aca="false">(E27+F27)</f>
        <v>1400</v>
      </c>
    </row>
    <row r="28" customFormat="false" ht="51" hidden="false" customHeight="false" outlineLevel="0" collapsed="false">
      <c r="A28" s="9" t="s">
        <v>56</v>
      </c>
      <c r="B28" s="9" t="s">
        <v>57</v>
      </c>
      <c r="C28" s="13" t="s">
        <v>58</v>
      </c>
      <c r="D28" s="26" t="s">
        <v>52</v>
      </c>
      <c r="E28" s="27" t="n">
        <v>200</v>
      </c>
      <c r="F28" s="28" t="n">
        <v>0</v>
      </c>
      <c r="G28" s="27" t="n">
        <f aca="false">(E28+F28)</f>
        <v>200</v>
      </c>
    </row>
    <row r="29" customFormat="false" ht="51" hidden="false" customHeight="false" outlineLevel="0" collapsed="false">
      <c r="A29" s="16" t="s">
        <v>59</v>
      </c>
      <c r="B29" s="16" t="s">
        <v>57</v>
      </c>
      <c r="C29" s="29" t="s">
        <v>58</v>
      </c>
      <c r="D29" s="30" t="s">
        <v>52</v>
      </c>
      <c r="E29" s="31" t="n">
        <v>200</v>
      </c>
      <c r="F29" s="32" t="n">
        <v>0</v>
      </c>
      <c r="G29" s="27" t="n">
        <f aca="false">(E29+F29)</f>
        <v>200</v>
      </c>
    </row>
    <row r="30" customFormat="false" ht="45" hidden="false" customHeight="false" outlineLevel="0" collapsed="false">
      <c r="A30" s="18" t="s">
        <v>56</v>
      </c>
      <c r="B30" s="18" t="s">
        <v>60</v>
      </c>
      <c r="C30" s="18" t="s">
        <v>61</v>
      </c>
      <c r="D30" s="30" t="s">
        <v>52</v>
      </c>
      <c r="E30" s="33" t="n">
        <v>150</v>
      </c>
      <c r="F30" s="33" t="n">
        <v>0</v>
      </c>
      <c r="G30" s="27" t="n">
        <f aca="false">(E30+F30)</f>
        <v>150</v>
      </c>
    </row>
    <row r="31" customFormat="false" ht="45" hidden="false" customHeight="false" outlineLevel="0" collapsed="false">
      <c r="A31" s="18" t="s">
        <v>49</v>
      </c>
      <c r="B31" s="18" t="s">
        <v>60</v>
      </c>
      <c r="C31" s="18" t="s">
        <v>61</v>
      </c>
      <c r="D31" s="30" t="s">
        <v>52</v>
      </c>
      <c r="E31" s="33" t="n">
        <v>150</v>
      </c>
      <c r="F31" s="33" t="n">
        <v>0</v>
      </c>
      <c r="G31" s="27" t="n">
        <f aca="false">(E31+F31)</f>
        <v>150</v>
      </c>
    </row>
    <row r="32" customFormat="false" ht="45" hidden="false" customHeight="false" outlineLevel="0" collapsed="false">
      <c r="A32" s="18" t="s">
        <v>59</v>
      </c>
      <c r="B32" s="18" t="s">
        <v>60</v>
      </c>
      <c r="C32" s="18" t="s">
        <v>61</v>
      </c>
      <c r="D32" s="30" t="s">
        <v>52</v>
      </c>
      <c r="E32" s="33" t="n">
        <v>150</v>
      </c>
      <c r="F32" s="33" t="n">
        <v>0</v>
      </c>
      <c r="G32" s="27" t="n">
        <f aca="false">(E32+F32)</f>
        <v>150</v>
      </c>
    </row>
    <row r="33" customFormat="false" ht="45" hidden="false" customHeight="false" outlineLevel="0" collapsed="false">
      <c r="A33" s="18" t="s">
        <v>49</v>
      </c>
      <c r="B33" s="18" t="s">
        <v>62</v>
      </c>
      <c r="C33" s="18" t="s">
        <v>63</v>
      </c>
      <c r="D33" s="30" t="s">
        <v>52</v>
      </c>
      <c r="E33" s="33" t="n">
        <v>150</v>
      </c>
      <c r="F33" s="33" t="n">
        <v>0</v>
      </c>
      <c r="G33" s="27" t="n">
        <f aca="false">(E33+F33)</f>
        <v>150</v>
      </c>
    </row>
    <row r="34" customFormat="false" ht="45" hidden="false" customHeight="false" outlineLevel="0" collapsed="false">
      <c r="A34" s="18" t="s">
        <v>53</v>
      </c>
      <c r="B34" s="18" t="s">
        <v>64</v>
      </c>
      <c r="C34" s="18" t="s">
        <v>65</v>
      </c>
      <c r="D34" s="16" t="s">
        <v>11</v>
      </c>
      <c r="E34" s="14" t="n">
        <v>1400</v>
      </c>
      <c r="F34" s="14" t="n">
        <v>0</v>
      </c>
      <c r="G34" s="27" t="n">
        <f aca="false">(E34+F34)</f>
        <v>1400</v>
      </c>
    </row>
    <row r="35" customFormat="false" ht="60" hidden="false" customHeight="false" outlineLevel="0" collapsed="false">
      <c r="A35" s="18" t="s">
        <v>53</v>
      </c>
      <c r="B35" s="18" t="s">
        <v>66</v>
      </c>
      <c r="C35" s="18" t="s">
        <v>63</v>
      </c>
      <c r="D35" s="30" t="s">
        <v>52</v>
      </c>
      <c r="E35" s="33" t="n">
        <v>150</v>
      </c>
      <c r="F35" s="33" t="n">
        <v>0</v>
      </c>
      <c r="G35" s="27" t="n">
        <f aca="false">(E35+F35)</f>
        <v>150</v>
      </c>
    </row>
    <row r="36" customFormat="false" ht="45" hidden="false" customHeight="false" outlineLevel="0" collapsed="false">
      <c r="A36" s="18" t="s">
        <v>59</v>
      </c>
      <c r="B36" s="18" t="s">
        <v>62</v>
      </c>
      <c r="C36" s="18" t="s">
        <v>63</v>
      </c>
      <c r="D36" s="30" t="s">
        <v>52</v>
      </c>
      <c r="E36" s="33" t="n">
        <v>150</v>
      </c>
      <c r="F36" s="33" t="n">
        <v>0</v>
      </c>
      <c r="G36" s="27" t="n">
        <f aca="false">(E36+F36)</f>
        <v>150</v>
      </c>
    </row>
    <row r="37" customFormat="false" ht="76.5" hidden="false" customHeight="false" outlineLevel="0" collapsed="false">
      <c r="A37" s="18" t="s">
        <v>49</v>
      </c>
      <c r="B37" s="12" t="s">
        <v>14</v>
      </c>
      <c r="C37" s="18" t="s">
        <v>67</v>
      </c>
      <c r="D37" s="16" t="s">
        <v>11</v>
      </c>
      <c r="E37" s="14" t="n">
        <v>1400</v>
      </c>
      <c r="F37" s="34" t="n">
        <v>0</v>
      </c>
      <c r="G37" s="27" t="n">
        <f aca="false">(E37+F37)</f>
        <v>1400</v>
      </c>
    </row>
    <row r="38" customFormat="false" ht="45" hidden="false" customHeight="false" outlineLevel="0" collapsed="false">
      <c r="A38" s="18" t="s">
        <v>53</v>
      </c>
      <c r="B38" s="18" t="s">
        <v>68</v>
      </c>
      <c r="C38" s="18" t="s">
        <v>69</v>
      </c>
      <c r="D38" s="18" t="s">
        <v>70</v>
      </c>
      <c r="E38" s="33" t="n">
        <v>2275</v>
      </c>
      <c r="F38" s="33" t="n">
        <v>598.19</v>
      </c>
      <c r="G38" s="27" t="n">
        <f aca="false">(E38+F38)</f>
        <v>2873.19</v>
      </c>
    </row>
    <row r="39" customFormat="false" ht="45" hidden="false" customHeight="false" outlineLevel="0" collapsed="false">
      <c r="A39" s="18" t="s">
        <v>56</v>
      </c>
      <c r="B39" s="18" t="s">
        <v>68</v>
      </c>
      <c r="C39" s="18" t="s">
        <v>69</v>
      </c>
      <c r="D39" s="18" t="s">
        <v>70</v>
      </c>
      <c r="E39" s="33" t="n">
        <v>2275</v>
      </c>
      <c r="F39" s="33" t="n">
        <v>598.19</v>
      </c>
      <c r="G39" s="27" t="n">
        <f aca="false">(E39+F39)</f>
        <v>2873.19</v>
      </c>
    </row>
    <row r="40" customFormat="false" ht="45" hidden="false" customHeight="false" outlineLevel="0" collapsed="false">
      <c r="A40" s="18" t="s">
        <v>71</v>
      </c>
      <c r="B40" s="18" t="s">
        <v>68</v>
      </c>
      <c r="C40" s="18" t="s">
        <v>69</v>
      </c>
      <c r="D40" s="18" t="s">
        <v>70</v>
      </c>
      <c r="E40" s="33" t="n">
        <v>2275</v>
      </c>
      <c r="F40" s="33" t="n">
        <v>1552.01</v>
      </c>
      <c r="G40" s="27" t="n">
        <f aca="false">(E40+F40)</f>
        <v>3827.01</v>
      </c>
    </row>
    <row r="41" customFormat="false" ht="30" hidden="false" customHeight="false" outlineLevel="0" collapsed="false">
      <c r="A41" s="18" t="s">
        <v>53</v>
      </c>
      <c r="B41" s="18" t="s">
        <v>72</v>
      </c>
      <c r="C41" s="18" t="s">
        <v>73</v>
      </c>
      <c r="D41" s="26" t="s">
        <v>52</v>
      </c>
      <c r="E41" s="27" t="n">
        <v>200</v>
      </c>
      <c r="F41" s="28" t="n">
        <v>0</v>
      </c>
      <c r="G41" s="27" t="n">
        <f aca="false">(E41+F41)</f>
        <v>200</v>
      </c>
    </row>
    <row r="42" customFormat="false" ht="30" hidden="false" customHeight="false" outlineLevel="0" collapsed="false">
      <c r="A42" s="18" t="s">
        <v>49</v>
      </c>
      <c r="B42" s="18" t="s">
        <v>74</v>
      </c>
      <c r="C42" s="18" t="s">
        <v>75</v>
      </c>
      <c r="D42" s="26" t="s">
        <v>52</v>
      </c>
      <c r="E42" s="27" t="n">
        <v>200</v>
      </c>
      <c r="F42" s="28" t="n">
        <v>0</v>
      </c>
      <c r="G42" s="27" t="n">
        <f aca="false">(E42+F42)</f>
        <v>200</v>
      </c>
    </row>
    <row r="43" customFormat="false" ht="30" hidden="false" customHeight="false" outlineLevel="0" collapsed="false">
      <c r="A43" s="18" t="s">
        <v>56</v>
      </c>
      <c r="B43" s="18" t="s">
        <v>74</v>
      </c>
      <c r="C43" s="18" t="s">
        <v>75</v>
      </c>
      <c r="D43" s="26" t="s">
        <v>52</v>
      </c>
      <c r="E43" s="27" t="n">
        <v>200</v>
      </c>
      <c r="F43" s="28" t="n">
        <v>0</v>
      </c>
      <c r="G43" s="27" t="n">
        <f aca="false">(E43+F43)</f>
        <v>200</v>
      </c>
    </row>
    <row r="44" customFormat="false" ht="51" hidden="false" customHeight="false" outlineLevel="0" collapsed="false">
      <c r="A44" s="35" t="s">
        <v>53</v>
      </c>
      <c r="B44" s="12" t="s">
        <v>22</v>
      </c>
      <c r="C44" s="13" t="s">
        <v>23</v>
      </c>
      <c r="D44" s="16" t="s">
        <v>11</v>
      </c>
      <c r="E44" s="14" t="n">
        <v>1400</v>
      </c>
      <c r="F44" s="14" t="n">
        <v>0</v>
      </c>
      <c r="G44" s="27" t="n">
        <f aca="false">(E44+F44)</f>
        <v>1400</v>
      </c>
    </row>
    <row r="45" customFormat="false" ht="51" hidden="false" customHeight="false" outlineLevel="0" collapsed="false">
      <c r="A45" s="18" t="s">
        <v>76</v>
      </c>
      <c r="B45" s="12" t="s">
        <v>22</v>
      </c>
      <c r="C45" s="13" t="s">
        <v>23</v>
      </c>
      <c r="D45" s="16" t="s">
        <v>11</v>
      </c>
      <c r="E45" s="14" t="n">
        <v>1400</v>
      </c>
      <c r="F45" s="14" t="n">
        <v>0</v>
      </c>
      <c r="G45" s="27" t="n">
        <f aca="false">(E45+F45)</f>
        <v>1400</v>
      </c>
    </row>
    <row r="46" customFormat="false" ht="90" hidden="false" customHeight="false" outlineLevel="0" collapsed="false">
      <c r="A46" s="18" t="s">
        <v>49</v>
      </c>
      <c r="B46" s="18" t="s">
        <v>77</v>
      </c>
      <c r="C46" s="18" t="s">
        <v>78</v>
      </c>
      <c r="D46" s="16" t="s">
        <v>11</v>
      </c>
      <c r="E46" s="14" t="n">
        <v>1400</v>
      </c>
      <c r="F46" s="14" t="n">
        <v>0</v>
      </c>
      <c r="G46" s="27" t="n">
        <f aca="false">(E46+F46)</f>
        <v>1400</v>
      </c>
    </row>
    <row r="47" customFormat="false" ht="30" hidden="false" customHeight="false" outlineLevel="0" collapsed="false">
      <c r="A47" s="18" t="s">
        <v>49</v>
      </c>
      <c r="B47" s="18" t="s">
        <v>79</v>
      </c>
      <c r="C47" s="18" t="s">
        <v>80</v>
      </c>
      <c r="D47" s="26" t="s">
        <v>52</v>
      </c>
      <c r="E47" s="27" t="n">
        <v>200</v>
      </c>
      <c r="F47" s="28" t="n">
        <v>0</v>
      </c>
      <c r="G47" s="27" t="n">
        <f aca="false">(E47+F47)</f>
        <v>200</v>
      </c>
    </row>
    <row r="48" customFormat="false" ht="30" hidden="false" customHeight="false" outlineLevel="0" collapsed="false">
      <c r="A48" s="18" t="s">
        <v>56</v>
      </c>
      <c r="B48" s="18" t="s">
        <v>79</v>
      </c>
      <c r="C48" s="18" t="s">
        <v>80</v>
      </c>
      <c r="D48" s="26" t="s">
        <v>52</v>
      </c>
      <c r="E48" s="27" t="n">
        <v>200</v>
      </c>
      <c r="F48" s="28" t="n">
        <v>0</v>
      </c>
      <c r="G48" s="27" t="n">
        <f aca="false">(E48+F48)</f>
        <v>200</v>
      </c>
    </row>
    <row r="49" customFormat="false" ht="30" hidden="false" customHeight="false" outlineLevel="0" collapsed="false">
      <c r="A49" s="18" t="s">
        <v>53</v>
      </c>
      <c r="B49" s="18" t="s">
        <v>81</v>
      </c>
      <c r="C49" s="18" t="s">
        <v>82</v>
      </c>
      <c r="D49" s="26" t="s">
        <v>52</v>
      </c>
      <c r="E49" s="27" t="n">
        <v>150</v>
      </c>
      <c r="F49" s="28" t="n">
        <v>0</v>
      </c>
      <c r="G49" s="27" t="n">
        <f aca="false">(E49+F49)</f>
        <v>150</v>
      </c>
    </row>
    <row r="50" customFormat="false" ht="30" hidden="false" customHeight="false" outlineLevel="0" collapsed="false">
      <c r="A50" s="18" t="s">
        <v>56</v>
      </c>
      <c r="B50" s="18" t="s">
        <v>81</v>
      </c>
      <c r="C50" s="18" t="s">
        <v>82</v>
      </c>
      <c r="D50" s="26" t="s">
        <v>52</v>
      </c>
      <c r="E50" s="27" t="n">
        <v>150</v>
      </c>
      <c r="F50" s="28" t="n">
        <v>0</v>
      </c>
      <c r="G50" s="27" t="n">
        <f aca="false">(E50+F50)</f>
        <v>150</v>
      </c>
    </row>
    <row r="51" customFormat="false" ht="45" hidden="false" customHeight="false" outlineLevel="0" collapsed="false">
      <c r="A51" s="18" t="s">
        <v>76</v>
      </c>
      <c r="B51" s="18" t="s">
        <v>81</v>
      </c>
      <c r="C51" s="18" t="s">
        <v>82</v>
      </c>
      <c r="D51" s="26" t="s">
        <v>52</v>
      </c>
      <c r="E51" s="27" t="n">
        <v>150</v>
      </c>
      <c r="F51" s="28" t="n">
        <v>0</v>
      </c>
      <c r="G51" s="27" t="n">
        <f aca="false">(E51+F51)</f>
        <v>150</v>
      </c>
    </row>
    <row r="52" customFormat="false" ht="30" hidden="false" customHeight="false" outlineLevel="0" collapsed="false">
      <c r="A52" s="18" t="s">
        <v>49</v>
      </c>
      <c r="B52" s="18" t="s">
        <v>83</v>
      </c>
      <c r="C52" s="18" t="s">
        <v>82</v>
      </c>
      <c r="D52" s="26" t="s">
        <v>52</v>
      </c>
      <c r="E52" s="27" t="n">
        <v>200</v>
      </c>
      <c r="F52" s="28" t="n">
        <v>0</v>
      </c>
      <c r="G52" s="27" t="n">
        <f aca="false">(E52+F52)</f>
        <v>200</v>
      </c>
    </row>
    <row r="53" customFormat="false" ht="30" hidden="false" customHeight="false" outlineLevel="0" collapsed="false">
      <c r="A53" s="18" t="s">
        <v>56</v>
      </c>
      <c r="B53" s="18" t="s">
        <v>84</v>
      </c>
      <c r="C53" s="18" t="s">
        <v>85</v>
      </c>
      <c r="D53" s="26" t="s">
        <v>52</v>
      </c>
      <c r="E53" s="27" t="n">
        <v>150</v>
      </c>
      <c r="F53" s="28" t="n">
        <v>0</v>
      </c>
      <c r="G53" s="27" t="n">
        <f aca="false">(E53+F53)</f>
        <v>150</v>
      </c>
    </row>
    <row r="54" customFormat="false" ht="30" hidden="false" customHeight="false" outlineLevel="0" collapsed="false">
      <c r="A54" s="18" t="s">
        <v>49</v>
      </c>
      <c r="B54" s="18" t="s">
        <v>84</v>
      </c>
      <c r="C54" s="18" t="s">
        <v>85</v>
      </c>
      <c r="D54" s="26" t="s">
        <v>52</v>
      </c>
      <c r="E54" s="27" t="n">
        <v>150</v>
      </c>
      <c r="F54" s="28" t="n">
        <v>0</v>
      </c>
      <c r="G54" s="27" t="n">
        <f aca="false">(E54+F54)</f>
        <v>150</v>
      </c>
    </row>
    <row r="55" customFormat="false" ht="45" hidden="false" customHeight="false" outlineLevel="0" collapsed="false">
      <c r="A55" s="18" t="s">
        <v>53</v>
      </c>
      <c r="B55" s="18" t="s">
        <v>86</v>
      </c>
      <c r="C55" s="18" t="s">
        <v>87</v>
      </c>
      <c r="D55" s="26" t="s">
        <v>52</v>
      </c>
      <c r="E55" s="27" t="n">
        <v>200</v>
      </c>
      <c r="F55" s="28" t="n">
        <v>0</v>
      </c>
      <c r="G55" s="27" t="n">
        <f aca="false">(E55+F55)</f>
        <v>200</v>
      </c>
    </row>
    <row r="56" customFormat="false" ht="45" hidden="false" customHeight="false" outlineLevel="0" collapsed="false">
      <c r="A56" s="18" t="s">
        <v>56</v>
      </c>
      <c r="B56" s="18" t="s">
        <v>86</v>
      </c>
      <c r="C56" s="18" t="s">
        <v>87</v>
      </c>
      <c r="D56" s="26" t="s">
        <v>52</v>
      </c>
      <c r="E56" s="27" t="n">
        <v>200</v>
      </c>
      <c r="F56" s="28" t="n">
        <v>0</v>
      </c>
      <c r="G56" s="27" t="n">
        <f aca="false">(E56+F56)</f>
        <v>200</v>
      </c>
    </row>
    <row r="57" customFormat="false" ht="90" hidden="false" customHeight="false" outlineLevel="0" collapsed="false">
      <c r="A57" s="18" t="s">
        <v>53</v>
      </c>
      <c r="B57" s="18" t="s">
        <v>88</v>
      </c>
      <c r="C57" s="18" t="s">
        <v>89</v>
      </c>
      <c r="D57" s="16" t="s">
        <v>11</v>
      </c>
      <c r="E57" s="14" t="n">
        <v>1400</v>
      </c>
      <c r="F57" s="14" t="n">
        <v>0</v>
      </c>
      <c r="G57" s="27" t="n">
        <f aca="false">(E57+F57)</f>
        <v>1400</v>
      </c>
    </row>
    <row r="58" customFormat="false" ht="90" hidden="false" customHeight="false" outlineLevel="0" collapsed="false">
      <c r="A58" s="18" t="s">
        <v>56</v>
      </c>
      <c r="B58" s="18" t="s">
        <v>88</v>
      </c>
      <c r="C58" s="18" t="s">
        <v>89</v>
      </c>
      <c r="D58" s="16" t="s">
        <v>11</v>
      </c>
      <c r="E58" s="14" t="n">
        <v>1400</v>
      </c>
      <c r="F58" s="14" t="n">
        <v>0</v>
      </c>
      <c r="G58" s="27" t="n">
        <f aca="false">(E58+F58)</f>
        <v>1400</v>
      </c>
    </row>
    <row r="59" customFormat="false" ht="90" hidden="false" customHeight="false" outlineLevel="0" collapsed="false">
      <c r="A59" s="18" t="s">
        <v>76</v>
      </c>
      <c r="B59" s="18" t="s">
        <v>88</v>
      </c>
      <c r="C59" s="18" t="s">
        <v>89</v>
      </c>
      <c r="D59" s="16" t="s">
        <v>11</v>
      </c>
      <c r="E59" s="14" t="n">
        <v>1400</v>
      </c>
      <c r="F59" s="14" t="n">
        <v>0</v>
      </c>
      <c r="G59" s="27" t="n">
        <f aca="false">(E59+F59)</f>
        <v>1400</v>
      </c>
    </row>
    <row r="60" customFormat="false" ht="45" hidden="false" customHeight="false" outlineLevel="0" collapsed="false">
      <c r="A60" s="18" t="s">
        <v>56</v>
      </c>
      <c r="B60" s="18" t="s">
        <v>90</v>
      </c>
      <c r="C60" s="18" t="s">
        <v>91</v>
      </c>
      <c r="D60" s="26" t="s">
        <v>52</v>
      </c>
      <c r="E60" s="27" t="n">
        <v>200</v>
      </c>
      <c r="F60" s="28" t="n">
        <v>0</v>
      </c>
      <c r="G60" s="27" t="n">
        <f aca="false">(E60+F60)</f>
        <v>200</v>
      </c>
    </row>
    <row r="61" customFormat="false" ht="45" hidden="false" customHeight="false" outlineLevel="0" collapsed="false">
      <c r="A61" s="18" t="s">
        <v>76</v>
      </c>
      <c r="B61" s="18" t="s">
        <v>90</v>
      </c>
      <c r="C61" s="18" t="s">
        <v>91</v>
      </c>
      <c r="D61" s="26" t="s">
        <v>52</v>
      </c>
      <c r="E61" s="27" t="n">
        <v>200</v>
      </c>
      <c r="F61" s="28" t="n">
        <v>0</v>
      </c>
      <c r="G61" s="27" t="n">
        <f aca="false">(E61+F61)</f>
        <v>200</v>
      </c>
    </row>
    <row r="62" customFormat="false" ht="45" hidden="false" customHeight="false" outlineLevel="0" collapsed="false">
      <c r="A62" s="18" t="s">
        <v>49</v>
      </c>
      <c r="B62" s="18" t="s">
        <v>90</v>
      </c>
      <c r="C62" s="18" t="s">
        <v>91</v>
      </c>
      <c r="D62" s="26" t="s">
        <v>52</v>
      </c>
      <c r="E62" s="27" t="n">
        <v>200</v>
      </c>
      <c r="F62" s="28" t="n">
        <v>0</v>
      </c>
      <c r="G62" s="27" t="n">
        <f aca="false">(E62+F62)</f>
        <v>200</v>
      </c>
    </row>
    <row r="63" customFormat="false" ht="60" hidden="false" customHeight="false" outlineLevel="0" collapsed="false">
      <c r="A63" s="18" t="s">
        <v>53</v>
      </c>
      <c r="B63" s="18" t="s">
        <v>92</v>
      </c>
      <c r="C63" s="18" t="s">
        <v>93</v>
      </c>
      <c r="D63" s="18" t="s">
        <v>94</v>
      </c>
      <c r="E63" s="33" t="n">
        <v>975</v>
      </c>
      <c r="F63" s="33" t="n">
        <v>1811.39</v>
      </c>
      <c r="G63" s="27" t="n">
        <f aca="false">(E63+F63)</f>
        <v>2786.39</v>
      </c>
    </row>
    <row r="64" customFormat="false" ht="51" hidden="false" customHeight="false" outlineLevel="0" collapsed="false">
      <c r="A64" s="18" t="s">
        <v>56</v>
      </c>
      <c r="B64" s="12" t="s">
        <v>28</v>
      </c>
      <c r="C64" s="13" t="s">
        <v>29</v>
      </c>
      <c r="D64" s="16" t="s">
        <v>11</v>
      </c>
      <c r="E64" s="14" t="n">
        <v>1400</v>
      </c>
      <c r="F64" s="14" t="n">
        <v>0</v>
      </c>
      <c r="G64" s="27" t="n">
        <f aca="false">(E64+F64)</f>
        <v>1400</v>
      </c>
    </row>
    <row r="65" customFormat="false" ht="51" hidden="false" customHeight="false" outlineLevel="0" collapsed="false">
      <c r="A65" s="18" t="s">
        <v>49</v>
      </c>
      <c r="B65" s="12" t="s">
        <v>28</v>
      </c>
      <c r="C65" s="13" t="s">
        <v>29</v>
      </c>
      <c r="D65" s="16" t="s">
        <v>11</v>
      </c>
      <c r="E65" s="14" t="n">
        <v>1400</v>
      </c>
      <c r="F65" s="14" t="n">
        <v>0</v>
      </c>
      <c r="G65" s="27" t="n">
        <f aca="false">(E65+F65)</f>
        <v>1400</v>
      </c>
    </row>
    <row r="66" customFormat="false" ht="76.5" hidden="false" customHeight="false" outlineLevel="0" collapsed="false">
      <c r="A66" s="18" t="s">
        <v>76</v>
      </c>
      <c r="B66" s="12" t="s">
        <v>34</v>
      </c>
      <c r="C66" s="13" t="s">
        <v>35</v>
      </c>
      <c r="D66" s="16" t="s">
        <v>11</v>
      </c>
      <c r="E66" s="14" t="n">
        <v>1400</v>
      </c>
      <c r="F66" s="14" t="n">
        <v>0</v>
      </c>
      <c r="G66" s="27" t="n">
        <f aca="false">(E66+F66)</f>
        <v>1400</v>
      </c>
    </row>
    <row r="67" customFormat="false" ht="76.5" hidden="false" customHeight="false" outlineLevel="0" collapsed="false">
      <c r="A67" s="18" t="s">
        <v>53</v>
      </c>
      <c r="B67" s="12" t="s">
        <v>34</v>
      </c>
      <c r="C67" s="13" t="s">
        <v>35</v>
      </c>
      <c r="D67" s="16" t="s">
        <v>11</v>
      </c>
      <c r="E67" s="14" t="n">
        <v>1400</v>
      </c>
      <c r="F67" s="14" t="n">
        <v>0</v>
      </c>
      <c r="G67" s="27" t="n">
        <f aca="false">(E67+F67)</f>
        <v>1400</v>
      </c>
    </row>
    <row r="68" customFormat="false" ht="75" hidden="false" customHeight="false" outlineLevel="0" collapsed="false">
      <c r="A68" s="18" t="s">
        <v>53</v>
      </c>
      <c r="B68" s="18" t="s">
        <v>95</v>
      </c>
      <c r="C68" s="18" t="s">
        <v>96</v>
      </c>
      <c r="D68" s="16" t="s">
        <v>11</v>
      </c>
      <c r="E68" s="33" t="n">
        <v>1400</v>
      </c>
      <c r="F68" s="33" t="n">
        <v>0</v>
      </c>
      <c r="G68" s="27" t="n">
        <f aca="false">(E68+F68)</f>
        <v>1400</v>
      </c>
    </row>
    <row r="69" customFormat="false" ht="75" hidden="false" customHeight="false" outlineLevel="0" collapsed="false">
      <c r="A69" s="18" t="s">
        <v>76</v>
      </c>
      <c r="B69" s="18" t="s">
        <v>95</v>
      </c>
      <c r="C69" s="18" t="s">
        <v>96</v>
      </c>
      <c r="D69" s="16" t="s">
        <v>11</v>
      </c>
      <c r="E69" s="33" t="n">
        <v>1400</v>
      </c>
      <c r="F69" s="33" t="n">
        <v>0</v>
      </c>
      <c r="G69" s="27" t="n">
        <f aca="false">(E69+F69)</f>
        <v>1400</v>
      </c>
    </row>
    <row r="70" customFormat="false" ht="30" hidden="false" customHeight="false" outlineLevel="0" collapsed="false">
      <c r="A70" s="18" t="s">
        <v>56</v>
      </c>
      <c r="B70" s="18" t="s">
        <v>83</v>
      </c>
      <c r="C70" s="18" t="s">
        <v>97</v>
      </c>
      <c r="D70" s="26" t="s">
        <v>52</v>
      </c>
      <c r="E70" s="33" t="n">
        <v>200</v>
      </c>
      <c r="F70" s="33" t="n">
        <v>0</v>
      </c>
      <c r="G70" s="27" t="n">
        <f aca="false">(E70+F70)</f>
        <v>200</v>
      </c>
    </row>
    <row r="71" customFormat="false" ht="30" hidden="false" customHeight="false" outlineLevel="0" collapsed="false">
      <c r="A71" s="36" t="s">
        <v>49</v>
      </c>
      <c r="B71" s="36" t="s">
        <v>83</v>
      </c>
      <c r="C71" s="36" t="s">
        <v>97</v>
      </c>
      <c r="D71" s="30" t="s">
        <v>52</v>
      </c>
      <c r="E71" s="37" t="n">
        <v>200</v>
      </c>
      <c r="F71" s="37" t="n">
        <v>0</v>
      </c>
      <c r="G71" s="31" t="n">
        <f aca="false">(E71+F71)</f>
        <v>200</v>
      </c>
    </row>
    <row r="72" customFormat="false" ht="75" hidden="false" customHeight="false" outlineLevel="0" collapsed="false">
      <c r="A72" s="18" t="s">
        <v>56</v>
      </c>
      <c r="B72" s="18" t="s">
        <v>98</v>
      </c>
      <c r="C72" s="18" t="s">
        <v>99</v>
      </c>
      <c r="D72" s="16" t="s">
        <v>11</v>
      </c>
      <c r="E72" s="33" t="n">
        <v>1400</v>
      </c>
      <c r="F72" s="33" t="n">
        <v>0</v>
      </c>
      <c r="G72" s="27" t="n">
        <f aca="false">(E72+F72)</f>
        <v>1400</v>
      </c>
    </row>
    <row r="73" customFormat="false" ht="75" hidden="false" customHeight="false" outlineLevel="0" collapsed="false">
      <c r="A73" s="18" t="s">
        <v>49</v>
      </c>
      <c r="B73" s="18" t="s">
        <v>98</v>
      </c>
      <c r="C73" s="18" t="s">
        <v>99</v>
      </c>
      <c r="D73" s="9" t="s">
        <v>11</v>
      </c>
      <c r="E73" s="33" t="n">
        <v>1400</v>
      </c>
      <c r="F73" s="33" t="n">
        <v>0</v>
      </c>
      <c r="G73" s="27" t="n">
        <f aca="false">(E73+F73)</f>
        <v>1400</v>
      </c>
    </row>
    <row r="74" customFormat="false" ht="45" hidden="false" customHeight="false" outlineLevel="0" collapsed="false">
      <c r="A74" s="18" t="s">
        <v>49</v>
      </c>
      <c r="B74" s="18" t="s">
        <v>45</v>
      </c>
      <c r="C74" s="13" t="s">
        <v>46</v>
      </c>
      <c r="D74" s="9" t="s">
        <v>33</v>
      </c>
      <c r="E74" s="19" t="n">
        <v>150</v>
      </c>
      <c r="F74" s="19" t="n">
        <v>0</v>
      </c>
      <c r="G74" s="19" t="n">
        <f aca="false">(E74+F74)</f>
        <v>150</v>
      </c>
    </row>
  </sheetData>
  <autoFilter ref="A24:G67"/>
  <mergeCells count="1">
    <mergeCell ref="A1:G1"/>
  </mergeCells>
  <printOptions headings="false" gridLines="false" gridLinesSet="true" horizontalCentered="false" verticalCentered="false"/>
  <pageMargins left="0.315277777777778" right="0.315277777777778" top="0.7875" bottom="0.78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User</cp:lastModifiedBy>
  <cp:lastPrinted>2017-09-18T16:50:07Z</cp:lastPrinted>
  <dcterms:modified xsi:type="dcterms:W3CDTF">2017-12-15T10:47:34Z</dcterms:modified>
  <cp:revision>0</cp:revision>
  <dc:subject/>
  <dc:title/>
</cp:coreProperties>
</file>